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/>
  </bookViews>
  <sheets>
    <sheet name="1001" sheetId="1" r:id="rId1"/>
  </sheets>
  <calcPr calcId="124519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4" l="1"/>
</calcChain>
</file>

<file path=xl/comments1.xml><?xml version="1.0" encoding="utf-8"?>
<comments xmlns="http://schemas.openxmlformats.org/spreadsheetml/2006/main">
  <authors>
    <author>USUARIO</author>
  </authors>
  <commentList>
    <comment ref="D16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19/11/2015</t>
        </r>
      </text>
    </comment>
    <comment ref="D19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19/11/2015</t>
        </r>
      </text>
    </comment>
    <comment ref="E19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19/11/2015</t>
        </r>
      </text>
    </comment>
  </commentList>
</comments>
</file>

<file path=xl/sharedStrings.xml><?xml version="1.0" encoding="utf-8"?>
<sst xmlns="http://schemas.openxmlformats.org/spreadsheetml/2006/main" count="60" uniqueCount="60">
  <si>
    <t>I. E. JUAN DE LA CRUZ POSADA 2015</t>
  </si>
  <si>
    <t>GRADO 10°1              TERCER PERÍODO</t>
  </si>
  <si>
    <t>No</t>
  </si>
  <si>
    <t>NOMBRES Y NOMBRES</t>
  </si>
  <si>
    <t>ACEVEDO GIRALDO LIZETH</t>
  </si>
  <si>
    <t>AGUIRRE HERNANDEZ CAROL DAYANA</t>
  </si>
  <si>
    <t>ALZATE GARCIA VALENTINA</t>
  </si>
  <si>
    <t>ARANGO CEBALLOS JUAN DAVID</t>
  </si>
  <si>
    <t>BARRERA PALACIO  ANA MARIA</t>
  </si>
  <si>
    <t>BARRETO PADILLA DEISY MARÍA</t>
  </si>
  <si>
    <t xml:space="preserve">BETANCUR TABARES ANDRES FELIPE </t>
  </si>
  <si>
    <t>CARVAJAL CORREA EMMANUEL</t>
  </si>
  <si>
    <t>CLAROS HERRERA BRENDA LORENA</t>
  </si>
  <si>
    <t>DIAZ DIAZ GERALDINE</t>
  </si>
  <si>
    <t xml:space="preserve">GIRALDO GIRALDO STEVEN JONATHAN </t>
  </si>
  <si>
    <t>GONZALEZ RENDON CAMILA</t>
  </si>
  <si>
    <t xml:space="preserve">GUARIN MARTINEZ LAURA CRISTINA </t>
  </si>
  <si>
    <t xml:space="preserve">GUSTIN HINCAPIE SANTIAGO </t>
  </si>
  <si>
    <t>GUTIERREZ BERMUDEZ DANIEL</t>
  </si>
  <si>
    <t>HERRERA TORRES MARIANA</t>
  </si>
  <si>
    <t>HOYOS GARCÍA DIANA ISABEL</t>
  </si>
  <si>
    <t>JARAMILLO AYALA JULIAN</t>
  </si>
  <si>
    <t>JARAMILLO SILVA YENDY VALENTINA</t>
  </si>
  <si>
    <t>LOPEZ OYAGA JHONNY GUSTAVO</t>
  </si>
  <si>
    <t>LOPEZ PINILLA LUISA FERNANDA</t>
  </si>
  <si>
    <t>MACIAS VALENCIA KARINA MERCEDES</t>
  </si>
  <si>
    <t>MARTINEZ GARCÍA VALENTINA</t>
  </si>
  <si>
    <t>MARTINEZ ZAPATA VALENTINA</t>
  </si>
  <si>
    <t>MEJÍA CASTRILLÓN ALEJANDRA</t>
  </si>
  <si>
    <t>MIRA VELEZ MAURICIO</t>
  </si>
  <si>
    <t>MORENO GARCES ANDRES FELIPE</t>
  </si>
  <si>
    <t>ORTEGA CELIS KEVIN DADIEL</t>
  </si>
  <si>
    <t>ORTIZ DÍAZ LINA MARCELA</t>
  </si>
  <si>
    <t>PÁJARO GARCÍA STEVEN</t>
  </si>
  <si>
    <t>PEREZ SALDARRIAGA GERMAN RAUL</t>
  </si>
  <si>
    <t>PULGARIN RAMIREZ NATALY</t>
  </si>
  <si>
    <t>RESTREPO VELEZ SEBASTIAN</t>
  </si>
  <si>
    <t>RODRIGUEZ CORREA JHON JAROL</t>
  </si>
  <si>
    <t>ROJAS OSORIO JUAN FELIPE</t>
  </si>
  <si>
    <t>ROMAÑA PALACIOS XIOMARA</t>
  </si>
  <si>
    <t>RUBIO PINZÓN JOSÉ SANTOS</t>
  </si>
  <si>
    <t>SANCHEZ SALAZAR DEIVER FABIAN</t>
  </si>
  <si>
    <t xml:space="preserve">SEPULVEDA CANO MARIA FERNANDA </t>
  </si>
  <si>
    <t>URIBE JHON ALEXANDER</t>
  </si>
  <si>
    <t>URREGO VARGAS CAMILO</t>
  </si>
  <si>
    <t>VALDERRAMA V. YESID LEANDRO</t>
  </si>
  <si>
    <t>VELASQUEZ RAMIREZ MIGUEL</t>
  </si>
  <si>
    <t>ECHAVARRI DANIEL</t>
  </si>
  <si>
    <t>BAEZ MARIA CLARA</t>
  </si>
  <si>
    <t>MAYO BEDOYA PAMELA</t>
  </si>
  <si>
    <t>TECNOLOGÍA</t>
  </si>
  <si>
    <t>EMPRENDIMIENTO</t>
  </si>
  <si>
    <t>410870-410868</t>
  </si>
  <si>
    <t>410880-410878</t>
  </si>
  <si>
    <t>410782-410783-410784</t>
  </si>
  <si>
    <t>410824-410825-410826</t>
  </si>
  <si>
    <t>I</t>
  </si>
  <si>
    <t>II</t>
  </si>
  <si>
    <t>III</t>
  </si>
  <si>
    <t>FINAL</t>
  </si>
</sst>
</file>

<file path=xl/styles.xml><?xml version="1.0" encoding="utf-8"?>
<styleSheet xmlns="http://schemas.openxmlformats.org/spreadsheetml/2006/main">
  <numFmts count="3"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</numFmts>
  <fonts count="19">
    <font>
      <sz val="12"/>
      <name val="宋体"/>
      <charset val="134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i/>
      <sz val="11"/>
      <color rgb="FF7F7F7F"/>
      <name val="Calibri"/>
      <family val="2"/>
      <scheme val="minor"/>
    </font>
    <font>
      <sz val="12"/>
      <name val="宋体"/>
      <charset val="134"/>
    </font>
    <font>
      <sz val="8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12"/>
      <color indexed="0"/>
      <name val="宋体"/>
      <charset val="134"/>
    </font>
    <font>
      <b/>
      <sz val="9"/>
      <color indexed="0"/>
      <name val="Arial"/>
      <family val="2"/>
    </font>
    <font>
      <sz val="11"/>
      <color rgb="FF000000"/>
      <name val="Calibri"/>
      <family val="2"/>
    </font>
    <font>
      <sz val="7"/>
      <color indexed="0"/>
      <name val="Arial"/>
      <family val="2"/>
    </font>
    <font>
      <sz val="10"/>
      <color indexed="0"/>
      <name val="Arial Narrow"/>
      <family val="2"/>
    </font>
    <font>
      <b/>
      <sz val="11"/>
      <color indexed="0"/>
      <name val="Arial Narrow"/>
      <family val="2"/>
    </font>
    <font>
      <b/>
      <sz val="10"/>
      <color indexed="0"/>
      <name val="Arial Narrow"/>
      <family val="2"/>
    </font>
    <font>
      <b/>
      <sz val="14"/>
      <color rgb="FF000000"/>
      <name val="Calibri"/>
      <family val="2"/>
    </font>
    <font>
      <b/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C6D9F0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30">
    <xf numFmtId="0" fontId="0" fillId="0" borderId="0" xfId="0">
      <alignment vertical="center"/>
    </xf>
    <xf numFmtId="0" fontId="8" fillId="0" borderId="2" xfId="4" applyNumberFormat="1" applyFont="1" applyFill="1" applyBorder="1" applyAlignment="1" applyProtection="1">
      <alignment vertical="center"/>
    </xf>
    <xf numFmtId="0" fontId="8" fillId="0" borderId="2" xfId="3" applyNumberFormat="1" applyFont="1" applyFill="1" applyBorder="1" applyAlignment="1" applyProtection="1">
      <alignment vertical="center"/>
    </xf>
    <xf numFmtId="0" fontId="8" fillId="0" borderId="4" xfId="3" applyNumberFormat="1" applyFont="1" applyFill="1" applyBorder="1" applyAlignment="1" applyProtection="1">
      <alignment vertical="center"/>
    </xf>
    <xf numFmtId="0" fontId="6" fillId="0" borderId="2" xfId="2" applyNumberFormat="1" applyFont="1" applyFill="1" applyBorder="1" applyAlignment="1" applyProtection="1"/>
    <xf numFmtId="0" fontId="9" fillId="0" borderId="2" xfId="2" applyNumberFormat="1" applyFont="1" applyFill="1" applyBorder="1" applyAlignment="1" applyProtection="1">
      <alignment horizontal="center"/>
    </xf>
    <xf numFmtId="0" fontId="6" fillId="4" borderId="2" xfId="2" applyNumberFormat="1" applyFont="1" applyFill="1" applyBorder="1" applyAlignment="1" applyProtection="1">
      <alignment horizontal="center" vertical="center"/>
    </xf>
    <xf numFmtId="0" fontId="6" fillId="0" borderId="2" xfId="2" applyNumberFormat="1" applyFont="1" applyFill="1" applyBorder="1" applyAlignment="1" applyProtection="1">
      <alignment horizontal="left" vertical="center"/>
    </xf>
    <xf numFmtId="0" fontId="6" fillId="0" borderId="2" xfId="2" applyNumberFormat="1" applyFont="1" applyFill="1" applyBorder="1" applyAlignment="1" applyProtection="1">
      <alignment horizontal="center"/>
    </xf>
    <xf numFmtId="0" fontId="6" fillId="4" borderId="2" xfId="2" applyNumberFormat="1" applyFont="1" applyFill="1" applyBorder="1" applyAlignment="1" applyProtection="1">
      <alignment horizontal="left" vertical="center"/>
    </xf>
    <xf numFmtId="0" fontId="7" fillId="0" borderId="2" xfId="2" applyNumberFormat="1" applyFont="1" applyFill="1" applyBorder="1" applyAlignment="1" applyProtection="1"/>
    <xf numFmtId="0" fontId="5" fillId="0" borderId="2" xfId="2" applyNumberFormat="1" applyFont="1" applyFill="1" applyBorder="1" applyAlignment="1" applyProtection="1"/>
    <xf numFmtId="0" fontId="10" fillId="0" borderId="2" xfId="1" applyNumberFormat="1" applyFont="1" applyFill="1" applyBorder="1" applyAlignment="1" applyProtection="1"/>
    <xf numFmtId="2" fontId="11" fillId="4" borderId="2" xfId="2" applyNumberFormat="1" applyFont="1" applyFill="1" applyBorder="1" applyAlignment="1" applyProtection="1">
      <alignment horizontal="center" vertical="center"/>
    </xf>
    <xf numFmtId="2" fontId="5" fillId="0" borderId="2" xfId="2" applyNumberFormat="1" applyFont="1" applyFill="1" applyBorder="1" applyAlignment="1" applyProtection="1">
      <alignment horizontal="center"/>
    </xf>
    <xf numFmtId="0" fontId="10" fillId="5" borderId="2" xfId="1" applyNumberFormat="1" applyFont="1" applyFill="1" applyBorder="1" applyAlignment="1" applyProtection="1"/>
    <xf numFmtId="0" fontId="3" fillId="2" borderId="1" xfId="5" applyFont="1" applyFill="1" applyBorder="1" applyAlignment="1" applyProtection="1">
      <alignment vertical="center"/>
    </xf>
    <xf numFmtId="0" fontId="7" fillId="0" borderId="2" xfId="2" applyNumberFormat="1" applyFont="1" applyFill="1" applyBorder="1" applyAlignment="1" applyProtection="1">
      <alignment horizontal="left" vertical="center" wrapText="1"/>
    </xf>
    <xf numFmtId="0" fontId="12" fillId="0" borderId="2" xfId="2" applyNumberFormat="1" applyFont="1" applyFill="1" applyBorder="1" applyAlignment="1" applyProtection="1"/>
    <xf numFmtId="0" fontId="13" fillId="0" borderId="2" xfId="2" applyNumberFormat="1" applyFont="1" applyFill="1" applyBorder="1" applyAlignment="1" applyProtection="1">
      <alignment horizontal="center" vertical="center"/>
    </xf>
    <xf numFmtId="0" fontId="14" fillId="0" borderId="2" xfId="2" applyNumberFormat="1" applyFont="1" applyFill="1" applyBorder="1" applyAlignment="1" applyProtection="1"/>
    <xf numFmtId="0" fontId="12" fillId="0" borderId="2" xfId="2" applyNumberFormat="1" applyFont="1" applyFill="1" applyBorder="1" applyAlignment="1" applyProtection="1">
      <alignment vertical="center"/>
    </xf>
    <xf numFmtId="0" fontId="15" fillId="6" borderId="2" xfId="1" applyNumberFormat="1" applyFont="1" applyFill="1" applyBorder="1" applyAlignment="1" applyProtection="1">
      <alignment horizontal="center"/>
    </xf>
    <xf numFmtId="0" fontId="6" fillId="3" borderId="3" xfId="2" applyNumberFormat="1" applyFont="1" applyFill="1" applyBorder="1" applyAlignment="1" applyProtection="1"/>
    <xf numFmtId="0" fontId="6" fillId="4" borderId="4" xfId="2" applyNumberFormat="1" applyFont="1" applyFill="1" applyBorder="1" applyAlignment="1" applyProtection="1">
      <alignment horizontal="center" vertical="center"/>
    </xf>
    <xf numFmtId="9" fontId="16" fillId="4" borderId="4" xfId="2" applyNumberFormat="1" applyFont="1" applyFill="1" applyBorder="1" applyAlignment="1" applyProtection="1">
      <alignment horizontal="center" vertical="center"/>
    </xf>
    <xf numFmtId="2" fontId="5" fillId="0" borderId="2" xfId="2" applyNumberFormat="1" applyFont="1" applyFill="1" applyBorder="1" applyAlignment="1" applyProtection="1">
      <alignment horizontal="left"/>
    </xf>
    <xf numFmtId="0" fontId="5" fillId="0" borderId="2" xfId="2" applyNumberFormat="1" applyFont="1" applyFill="1" applyBorder="1" applyAlignment="1" applyProtection="1"/>
    <xf numFmtId="0" fontId="6" fillId="0" borderId="2" xfId="2" applyNumberFormat="1" applyFont="1" applyFill="1" applyBorder="1" applyAlignment="1" applyProtection="1"/>
    <xf numFmtId="2" fontId="8" fillId="0" borderId="2" xfId="3" applyNumberFormat="1" applyFont="1" applyFill="1" applyBorder="1" applyAlignment="1" applyProtection="1">
      <alignment vertical="center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3" xfId="6"/>
    <cellStyle name="Porcentual" xfId="4" builtinId="5"/>
    <cellStyle name="Título" xfId="5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F87"/>
  <sheetViews>
    <sheetView tabSelected="1" topLeftCell="B1" workbookViewId="0">
      <selection activeCell="C2" sqref="C2"/>
    </sheetView>
  </sheetViews>
  <sheetFormatPr baseColWidth="10" defaultColWidth="0" defaultRowHeight="12.75" customHeight="1"/>
  <cols>
    <col min="1" max="1" width="0" style="1" hidden="1" customWidth="1"/>
    <col min="2" max="2" width="27.88671875" style="1" customWidth="1"/>
    <col min="3" max="3" width="3.6640625" style="1" customWidth="1"/>
    <col min="4" max="9" width="4.44140625" style="1" customWidth="1"/>
    <col min="10" max="10" width="4.44140625" style="3" customWidth="1"/>
    <col min="11" max="219" width="0" style="3" hidden="1"/>
    <col min="220" max="228" width="0" style="3" hidden="1" customWidth="1"/>
    <col min="229" max="229" width="8.88671875" style="3" hidden="1" customWidth="1"/>
    <col min="230" max="234" width="8.88671875" hidden="1" customWidth="1"/>
    <col min="235" max="235" width="0" hidden="1" customWidth="1"/>
    <col min="236" max="292" width="8.88671875" hidden="1" customWidth="1"/>
    <col min="293" max="16384" width="9" hidden="1"/>
  </cols>
  <sheetData>
    <row r="1" spans="1:10" ht="16.5" customHeight="1">
      <c r="A1" s="27" t="s">
        <v>0</v>
      </c>
      <c r="B1" s="28"/>
      <c r="C1" s="23"/>
      <c r="D1" s="23"/>
      <c r="E1" s="23"/>
      <c r="F1" s="23"/>
      <c r="G1" s="23"/>
      <c r="H1" s="23"/>
      <c r="J1" s="2"/>
    </row>
    <row r="2" spans="1:10" ht="13.9" customHeight="1">
      <c r="A2" s="4"/>
      <c r="B2" s="5" t="s">
        <v>1</v>
      </c>
      <c r="C2" s="6"/>
      <c r="D2" s="24" t="s">
        <v>56</v>
      </c>
      <c r="E2" s="24" t="s">
        <v>57</v>
      </c>
      <c r="F2" s="24" t="s">
        <v>58</v>
      </c>
      <c r="G2" s="24"/>
      <c r="H2" s="6"/>
      <c r="I2" s="7"/>
      <c r="J2" s="2"/>
    </row>
    <row r="3" spans="1:10" ht="13.9" customHeight="1">
      <c r="A3" s="8" t="s">
        <v>2</v>
      </c>
      <c r="B3" s="5" t="s">
        <v>3</v>
      </c>
      <c r="C3" s="9"/>
      <c r="D3" s="25">
        <v>0.3</v>
      </c>
      <c r="E3" s="25">
        <v>0.3</v>
      </c>
      <c r="F3" s="25">
        <v>0.4</v>
      </c>
      <c r="G3" s="25" t="s">
        <v>59</v>
      </c>
      <c r="H3" s="9"/>
      <c r="I3" s="10"/>
      <c r="J3" s="2"/>
    </row>
    <row r="4" spans="1:10" ht="15.4" customHeight="1">
      <c r="A4" s="11">
        <v>1</v>
      </c>
      <c r="B4" s="12" t="s">
        <v>4</v>
      </c>
      <c r="C4" s="13"/>
      <c r="D4" s="13">
        <v>1.0249999999999999</v>
      </c>
      <c r="E4" s="13">
        <v>3.2750000000000004</v>
      </c>
      <c r="F4" s="13">
        <v>2.1124999999999998</v>
      </c>
      <c r="G4" s="13">
        <f>(D4*30%)+(E4*30%)+(F4*40%)</f>
        <v>2.1349999999999998</v>
      </c>
      <c r="H4" s="13"/>
      <c r="I4" s="14"/>
      <c r="J4" s="29"/>
    </row>
    <row r="5" spans="1:10" ht="15.4" customHeight="1">
      <c r="A5" s="11">
        <v>2</v>
      </c>
      <c r="B5" s="15" t="s">
        <v>5</v>
      </c>
      <c r="C5" s="13"/>
      <c r="D5" s="13">
        <v>0</v>
      </c>
      <c r="E5" s="13">
        <v>0</v>
      </c>
      <c r="F5" s="13">
        <v>0</v>
      </c>
      <c r="G5" s="13">
        <f t="shared" ref="G5:G49" si="0">(D5*30%)+(E5*30%)+(F5*40%)</f>
        <v>0</v>
      </c>
      <c r="H5" s="13"/>
      <c r="I5" s="14"/>
      <c r="J5" s="29"/>
    </row>
    <row r="6" spans="1:10" ht="15.4" customHeight="1">
      <c r="A6" s="11">
        <v>3</v>
      </c>
      <c r="B6" s="12" t="s">
        <v>6</v>
      </c>
      <c r="C6" s="13"/>
      <c r="D6" s="13">
        <v>3.1500000000000004</v>
      </c>
      <c r="E6" s="13">
        <v>3.44</v>
      </c>
      <c r="F6" s="13">
        <v>1.425</v>
      </c>
      <c r="G6" s="13">
        <f t="shared" si="0"/>
        <v>2.5470000000000002</v>
      </c>
      <c r="H6" s="13"/>
      <c r="I6" s="14"/>
      <c r="J6" s="29"/>
    </row>
    <row r="7" spans="1:10" ht="17.25">
      <c r="A7" s="11">
        <v>4</v>
      </c>
      <c r="B7" s="12" t="s">
        <v>7</v>
      </c>
      <c r="C7" s="13"/>
      <c r="D7" s="13">
        <v>3.2950000000000004</v>
      </c>
      <c r="E7" s="13">
        <v>2.8000000000000003</v>
      </c>
      <c r="F7" s="13">
        <v>2.2625000000000002</v>
      </c>
      <c r="G7" s="13">
        <f t="shared" si="0"/>
        <v>2.7335000000000003</v>
      </c>
      <c r="H7" s="13"/>
      <c r="I7" s="14"/>
      <c r="J7" s="29"/>
    </row>
    <row r="8" spans="1:10" ht="15.2" customHeight="1">
      <c r="A8" s="11">
        <v>5</v>
      </c>
      <c r="B8" s="12" t="s">
        <v>8</v>
      </c>
      <c r="C8" s="13"/>
      <c r="D8" s="13">
        <v>1.4</v>
      </c>
      <c r="E8" s="13">
        <v>2</v>
      </c>
      <c r="F8" s="13">
        <v>3.1450000000000005</v>
      </c>
      <c r="G8" s="13">
        <f t="shared" si="0"/>
        <v>2.2780000000000005</v>
      </c>
      <c r="H8" s="13"/>
      <c r="I8" s="14"/>
      <c r="J8" s="29"/>
    </row>
    <row r="9" spans="1:10" ht="15.2" customHeight="1">
      <c r="A9" s="11">
        <v>6</v>
      </c>
      <c r="B9" s="12" t="s">
        <v>9</v>
      </c>
      <c r="C9" s="13"/>
      <c r="D9" s="13">
        <v>3.0950000000000002</v>
      </c>
      <c r="E9" s="13">
        <v>2.7</v>
      </c>
      <c r="F9" s="13">
        <v>3.4891666666666667</v>
      </c>
      <c r="G9" s="13">
        <f t="shared" si="0"/>
        <v>3.1341666666666672</v>
      </c>
      <c r="H9" s="13"/>
      <c r="I9" s="14"/>
      <c r="J9" s="29"/>
    </row>
    <row r="10" spans="1:10" ht="15.2" customHeight="1">
      <c r="A10" s="11">
        <v>7</v>
      </c>
      <c r="B10" s="12" t="s">
        <v>10</v>
      </c>
      <c r="C10" s="13"/>
      <c r="D10" s="13">
        <v>3.5650000000000004</v>
      </c>
      <c r="E10" s="13">
        <v>3.3250000000000002</v>
      </c>
      <c r="F10" s="13">
        <v>3.5575000000000001</v>
      </c>
      <c r="G10" s="13">
        <f t="shared" si="0"/>
        <v>3.49</v>
      </c>
      <c r="H10" s="13"/>
      <c r="I10" s="14"/>
      <c r="J10" s="29"/>
    </row>
    <row r="11" spans="1:10" ht="15.2" customHeight="1">
      <c r="A11" s="11">
        <v>8</v>
      </c>
      <c r="B11" s="12" t="s">
        <v>11</v>
      </c>
      <c r="C11" s="13"/>
      <c r="D11" s="13">
        <v>3.1150000000000002</v>
      </c>
      <c r="E11" s="13">
        <v>3.2300000000000004</v>
      </c>
      <c r="F11" s="13">
        <v>3.8525000000000005</v>
      </c>
      <c r="G11" s="13">
        <f t="shared" si="0"/>
        <v>3.4445000000000006</v>
      </c>
      <c r="H11" s="13"/>
      <c r="I11" s="14"/>
      <c r="J11" s="29"/>
    </row>
    <row r="12" spans="1:10" ht="15.2" customHeight="1">
      <c r="A12" s="11">
        <v>9</v>
      </c>
      <c r="B12" s="15" t="s">
        <v>12</v>
      </c>
      <c r="C12" s="13"/>
      <c r="D12" s="13">
        <v>1.48</v>
      </c>
      <c r="E12" s="13">
        <v>0</v>
      </c>
      <c r="F12" s="13">
        <v>0</v>
      </c>
      <c r="G12" s="13">
        <f t="shared" si="0"/>
        <v>0.44400000000000001</v>
      </c>
      <c r="H12" s="13"/>
      <c r="I12" s="14"/>
      <c r="J12" s="29"/>
    </row>
    <row r="13" spans="1:10" ht="15.2" customHeight="1">
      <c r="A13" s="11">
        <v>10</v>
      </c>
      <c r="B13" s="12" t="s">
        <v>13</v>
      </c>
      <c r="C13" s="13"/>
      <c r="D13" s="13">
        <v>1.25</v>
      </c>
      <c r="E13" s="13">
        <v>2.5</v>
      </c>
      <c r="F13" s="13">
        <v>3.1591666666666667</v>
      </c>
      <c r="G13" s="13">
        <f t="shared" si="0"/>
        <v>2.3886666666666665</v>
      </c>
      <c r="H13" s="13"/>
      <c r="I13" s="14"/>
      <c r="J13" s="29"/>
    </row>
    <row r="14" spans="1:10" ht="15.2" customHeight="1">
      <c r="A14" s="11">
        <v>11</v>
      </c>
      <c r="B14" s="12" t="s">
        <v>14</v>
      </c>
      <c r="C14" s="13"/>
      <c r="D14" s="13">
        <v>3.2650000000000006</v>
      </c>
      <c r="E14" s="13">
        <v>2.335</v>
      </c>
      <c r="F14" s="13">
        <v>3.36</v>
      </c>
      <c r="G14" s="13">
        <f t="shared" si="0"/>
        <v>3.024</v>
      </c>
      <c r="H14" s="13"/>
      <c r="I14" s="14"/>
      <c r="J14" s="29"/>
    </row>
    <row r="15" spans="1:10" ht="15.2" customHeight="1">
      <c r="A15" s="11">
        <v>12</v>
      </c>
      <c r="B15" s="15" t="s">
        <v>15</v>
      </c>
      <c r="C15" s="13"/>
      <c r="D15" s="13">
        <v>1.325</v>
      </c>
      <c r="E15" s="13">
        <v>0</v>
      </c>
      <c r="F15" s="13">
        <v>0</v>
      </c>
      <c r="G15" s="13">
        <f t="shared" si="0"/>
        <v>0.39749999999999996</v>
      </c>
      <c r="H15" s="13"/>
      <c r="I15" s="14"/>
      <c r="J15" s="29"/>
    </row>
    <row r="16" spans="1:10" ht="15.2" customHeight="1">
      <c r="A16" s="11">
        <v>13</v>
      </c>
      <c r="B16" s="12" t="s">
        <v>16</v>
      </c>
      <c r="C16" s="13"/>
      <c r="D16" s="13">
        <v>3</v>
      </c>
      <c r="E16" s="13">
        <v>2.91</v>
      </c>
      <c r="F16" s="13">
        <v>2.73</v>
      </c>
      <c r="G16" s="13">
        <f t="shared" si="0"/>
        <v>2.8650000000000002</v>
      </c>
      <c r="H16" s="13"/>
      <c r="I16" s="26"/>
      <c r="J16" s="29"/>
    </row>
    <row r="17" spans="1:10" ht="15.2" customHeight="1">
      <c r="A17" s="11">
        <v>14</v>
      </c>
      <c r="B17" s="12" t="s">
        <v>17</v>
      </c>
      <c r="C17" s="13"/>
      <c r="D17" s="13">
        <v>4.0250000000000004</v>
      </c>
      <c r="E17" s="13">
        <v>2.7</v>
      </c>
      <c r="F17" s="13">
        <v>3.2475000000000005</v>
      </c>
      <c r="G17" s="13">
        <f t="shared" si="0"/>
        <v>3.3165000000000004</v>
      </c>
      <c r="H17" s="13"/>
      <c r="I17" s="14"/>
      <c r="J17" s="29"/>
    </row>
    <row r="18" spans="1:10" ht="15.2" customHeight="1">
      <c r="A18" s="11">
        <v>15</v>
      </c>
      <c r="B18" s="12" t="s">
        <v>18</v>
      </c>
      <c r="C18" s="13"/>
      <c r="D18" s="13">
        <v>1.1499999999999999</v>
      </c>
      <c r="E18" s="13">
        <v>1.9550000000000001</v>
      </c>
      <c r="F18" s="13">
        <v>0.33750000000000002</v>
      </c>
      <c r="G18" s="13">
        <f t="shared" si="0"/>
        <v>1.0665</v>
      </c>
      <c r="H18" s="13"/>
      <c r="I18" s="14"/>
      <c r="J18" s="29"/>
    </row>
    <row r="19" spans="1:10" ht="15.2" customHeight="1">
      <c r="A19" s="11">
        <v>16</v>
      </c>
      <c r="B19" s="12" t="s">
        <v>19</v>
      </c>
      <c r="C19" s="13"/>
      <c r="D19" s="13">
        <v>3</v>
      </c>
      <c r="E19" s="13">
        <v>3</v>
      </c>
      <c r="F19" s="13">
        <v>3.0150000000000006</v>
      </c>
      <c r="G19" s="13">
        <f t="shared" si="0"/>
        <v>3.0060000000000002</v>
      </c>
      <c r="H19" s="13"/>
      <c r="I19" s="14"/>
      <c r="J19" s="29"/>
    </row>
    <row r="20" spans="1:10" ht="15.2" customHeight="1">
      <c r="A20" s="11">
        <v>17</v>
      </c>
      <c r="B20" s="12" t="s">
        <v>20</v>
      </c>
      <c r="C20" s="13"/>
      <c r="D20" s="13">
        <v>1.575</v>
      </c>
      <c r="E20" s="13">
        <v>2.74</v>
      </c>
      <c r="F20" s="13">
        <v>2.34</v>
      </c>
      <c r="G20" s="13">
        <f t="shared" si="0"/>
        <v>2.2305000000000001</v>
      </c>
      <c r="H20" s="13"/>
      <c r="I20" s="14"/>
      <c r="J20" s="29"/>
    </row>
    <row r="21" spans="1:10" ht="15.2" customHeight="1">
      <c r="A21" s="11">
        <v>18</v>
      </c>
      <c r="B21" s="12" t="s">
        <v>21</v>
      </c>
      <c r="C21" s="13"/>
      <c r="D21" s="13">
        <v>3.0949999999999998</v>
      </c>
      <c r="E21" s="13">
        <v>3.0600000000000005</v>
      </c>
      <c r="F21" s="13">
        <v>3.0200000000000005</v>
      </c>
      <c r="G21" s="13">
        <f t="shared" si="0"/>
        <v>3.0545</v>
      </c>
      <c r="H21" s="13"/>
      <c r="I21" s="14"/>
      <c r="J21" s="29"/>
    </row>
    <row r="22" spans="1:10" ht="15.2" customHeight="1">
      <c r="A22" s="11">
        <v>19</v>
      </c>
      <c r="B22" s="12" t="s">
        <v>22</v>
      </c>
      <c r="C22" s="13"/>
      <c r="D22" s="13">
        <v>2.5449999999999999</v>
      </c>
      <c r="E22" s="13">
        <v>2.7250000000000001</v>
      </c>
      <c r="F22" s="13">
        <v>3.1991666666666667</v>
      </c>
      <c r="G22" s="13">
        <f t="shared" si="0"/>
        <v>2.8606666666666669</v>
      </c>
      <c r="H22" s="13"/>
      <c r="I22" s="14"/>
      <c r="J22" s="29"/>
    </row>
    <row r="23" spans="1:10" ht="15.2" customHeight="1">
      <c r="A23" s="11">
        <v>20</v>
      </c>
      <c r="B23" s="15" t="s">
        <v>23</v>
      </c>
      <c r="C23" s="13"/>
      <c r="D23" s="13">
        <v>2.73</v>
      </c>
      <c r="E23" s="13">
        <v>0</v>
      </c>
      <c r="F23" s="13">
        <v>0</v>
      </c>
      <c r="G23" s="13">
        <f t="shared" si="0"/>
        <v>0.81899999999999995</v>
      </c>
      <c r="H23" s="13"/>
      <c r="I23" s="14"/>
      <c r="J23" s="29"/>
    </row>
    <row r="24" spans="1:10" ht="15.2" customHeight="1">
      <c r="A24" s="11">
        <v>21</v>
      </c>
      <c r="B24" s="12" t="s">
        <v>24</v>
      </c>
      <c r="C24" s="13"/>
      <c r="D24" s="13">
        <v>2.2599999999999998</v>
      </c>
      <c r="E24" s="13">
        <v>3.0350000000000001</v>
      </c>
      <c r="F24" s="13">
        <v>1.9950000000000001</v>
      </c>
      <c r="G24" s="13">
        <f t="shared" si="0"/>
        <v>2.3864999999999998</v>
      </c>
      <c r="H24" s="13"/>
      <c r="I24" s="14"/>
      <c r="J24" s="29"/>
    </row>
    <row r="25" spans="1:10" ht="15.2" customHeight="1">
      <c r="A25" s="11">
        <v>22</v>
      </c>
      <c r="B25" s="12" t="s">
        <v>25</v>
      </c>
      <c r="C25" s="13"/>
      <c r="D25" s="13">
        <v>3.1</v>
      </c>
      <c r="E25" s="13">
        <v>3.2050000000000001</v>
      </c>
      <c r="F25" s="13">
        <v>3.3275000000000006</v>
      </c>
      <c r="G25" s="13">
        <f t="shared" si="0"/>
        <v>3.2225000000000001</v>
      </c>
      <c r="H25" s="13"/>
      <c r="I25" s="14"/>
      <c r="J25" s="29"/>
    </row>
    <row r="26" spans="1:10" ht="15.2" customHeight="1">
      <c r="A26" s="11">
        <v>23</v>
      </c>
      <c r="B26" s="12" t="s">
        <v>26</v>
      </c>
      <c r="C26" s="13"/>
      <c r="D26" s="13">
        <v>1.425</v>
      </c>
      <c r="E26" s="13">
        <v>3.1400000000000006</v>
      </c>
      <c r="F26" s="13">
        <v>2.04</v>
      </c>
      <c r="G26" s="13">
        <f t="shared" si="0"/>
        <v>2.1855000000000002</v>
      </c>
      <c r="H26" s="13"/>
      <c r="I26" s="14"/>
      <c r="J26" s="29"/>
    </row>
    <row r="27" spans="1:10" ht="15.2" customHeight="1">
      <c r="A27" s="11">
        <v>24</v>
      </c>
      <c r="B27" s="12" t="s">
        <v>27</v>
      </c>
      <c r="C27" s="13"/>
      <c r="D27" s="13">
        <v>3.2549999999999999</v>
      </c>
      <c r="E27" s="13">
        <v>2.665</v>
      </c>
      <c r="F27" s="13">
        <v>2.6625000000000001</v>
      </c>
      <c r="G27" s="13">
        <f t="shared" si="0"/>
        <v>2.8410000000000002</v>
      </c>
      <c r="H27" s="13"/>
      <c r="I27" s="14"/>
      <c r="J27" s="29"/>
    </row>
    <row r="28" spans="1:10" ht="15.2" customHeight="1">
      <c r="A28" s="11">
        <v>25</v>
      </c>
      <c r="B28" s="12" t="s">
        <v>28</v>
      </c>
      <c r="C28" s="13"/>
      <c r="D28" s="13">
        <v>3.0200000000000005</v>
      </c>
      <c r="E28" s="13">
        <v>3.3050000000000006</v>
      </c>
      <c r="F28" s="13">
        <v>3.3875000000000002</v>
      </c>
      <c r="G28" s="13">
        <f t="shared" si="0"/>
        <v>3.2525000000000004</v>
      </c>
      <c r="H28" s="13"/>
      <c r="I28" s="14"/>
      <c r="J28" s="29"/>
    </row>
    <row r="29" spans="1:10" ht="15.2" customHeight="1">
      <c r="A29" s="11">
        <v>26</v>
      </c>
      <c r="B29" s="12" t="s">
        <v>29</v>
      </c>
      <c r="C29" s="13"/>
      <c r="D29" s="13">
        <v>1.2</v>
      </c>
      <c r="E29" s="13">
        <v>3.8000000000000003</v>
      </c>
      <c r="F29" s="13">
        <v>4.6574999999999998</v>
      </c>
      <c r="G29" s="13">
        <f t="shared" si="0"/>
        <v>3.363</v>
      </c>
      <c r="H29" s="13"/>
      <c r="I29" s="14"/>
      <c r="J29" s="29"/>
    </row>
    <row r="30" spans="1:10" ht="15.2" customHeight="1">
      <c r="A30" s="11">
        <v>27</v>
      </c>
      <c r="B30" s="12" t="s">
        <v>30</v>
      </c>
      <c r="C30" s="13"/>
      <c r="D30" s="13">
        <v>4</v>
      </c>
      <c r="E30" s="13">
        <v>3.3200000000000003</v>
      </c>
      <c r="F30" s="13">
        <v>3.3200000000000003</v>
      </c>
      <c r="G30" s="13">
        <f t="shared" si="0"/>
        <v>3.524</v>
      </c>
      <c r="H30" s="13"/>
      <c r="I30" s="14"/>
      <c r="J30" s="29"/>
    </row>
    <row r="31" spans="1:10" ht="15.2" customHeight="1">
      <c r="A31" s="11">
        <v>28</v>
      </c>
      <c r="B31" s="15" t="s">
        <v>31</v>
      </c>
      <c r="C31" s="13"/>
      <c r="D31" s="13">
        <v>0.875</v>
      </c>
      <c r="E31" s="13">
        <v>0</v>
      </c>
      <c r="F31" s="13">
        <v>0</v>
      </c>
      <c r="G31" s="13">
        <f t="shared" si="0"/>
        <v>0.26250000000000001</v>
      </c>
      <c r="H31" s="13"/>
      <c r="I31" s="14"/>
      <c r="J31" s="29"/>
    </row>
    <row r="32" spans="1:10" ht="15.2" customHeight="1">
      <c r="A32" s="11">
        <v>29</v>
      </c>
      <c r="B32" s="12" t="s">
        <v>32</v>
      </c>
      <c r="C32" s="13"/>
      <c r="D32" s="13">
        <v>1.0750000000000002</v>
      </c>
      <c r="E32" s="13">
        <v>2.7725000000000004</v>
      </c>
      <c r="F32" s="13">
        <v>2.1425000000000001</v>
      </c>
      <c r="G32" s="13">
        <f t="shared" si="0"/>
        <v>2.0112500000000004</v>
      </c>
      <c r="H32" s="13"/>
      <c r="I32" s="14"/>
      <c r="J32" s="29"/>
    </row>
    <row r="33" spans="1:10" ht="15.2" customHeight="1">
      <c r="A33" s="11">
        <v>30</v>
      </c>
      <c r="B33" s="12" t="s">
        <v>33</v>
      </c>
      <c r="C33" s="13"/>
      <c r="D33" s="13">
        <v>1.575</v>
      </c>
      <c r="E33" s="13">
        <v>3.3900000000000006</v>
      </c>
      <c r="F33" s="13">
        <v>3.1000000000000005</v>
      </c>
      <c r="G33" s="13">
        <f t="shared" si="0"/>
        <v>2.7295000000000003</v>
      </c>
      <c r="H33" s="13"/>
      <c r="I33" s="14"/>
      <c r="J33" s="29"/>
    </row>
    <row r="34" spans="1:10" ht="15.2" customHeight="1">
      <c r="A34" s="11">
        <v>31</v>
      </c>
      <c r="B34" s="12" t="s">
        <v>34</v>
      </c>
      <c r="C34" s="13"/>
      <c r="D34" s="13">
        <v>2.2000000000000002</v>
      </c>
      <c r="E34" s="13">
        <v>3.7250000000000001</v>
      </c>
      <c r="F34" s="13">
        <v>4.6449999999999996</v>
      </c>
      <c r="G34" s="13">
        <f t="shared" si="0"/>
        <v>3.6354999999999995</v>
      </c>
      <c r="H34" s="13"/>
      <c r="I34" s="14"/>
      <c r="J34" s="29"/>
    </row>
    <row r="35" spans="1:10" ht="15.2" customHeight="1">
      <c r="A35" s="11">
        <v>32</v>
      </c>
      <c r="B35" s="12" t="s">
        <v>35</v>
      </c>
      <c r="C35" s="13"/>
      <c r="D35" s="13">
        <v>3.8800000000000003</v>
      </c>
      <c r="E35" s="13">
        <v>4.2</v>
      </c>
      <c r="F35" s="13">
        <v>4.375</v>
      </c>
      <c r="G35" s="13">
        <f t="shared" si="0"/>
        <v>4.1740000000000004</v>
      </c>
      <c r="H35" s="13"/>
      <c r="I35" s="14"/>
      <c r="J35" s="29"/>
    </row>
    <row r="36" spans="1:10" ht="15.2" customHeight="1">
      <c r="A36" s="11">
        <v>33</v>
      </c>
      <c r="B36" s="12" t="s">
        <v>36</v>
      </c>
      <c r="C36" s="13"/>
      <c r="D36" s="13">
        <v>4.16</v>
      </c>
      <c r="E36" s="13">
        <v>5</v>
      </c>
      <c r="F36" s="13">
        <v>5</v>
      </c>
      <c r="G36" s="13">
        <f t="shared" si="0"/>
        <v>4.7480000000000002</v>
      </c>
      <c r="H36" s="13"/>
      <c r="I36" s="14"/>
      <c r="J36" s="29"/>
    </row>
    <row r="37" spans="1:10" ht="15.2" customHeight="1">
      <c r="A37" s="11">
        <v>34</v>
      </c>
      <c r="B37" s="15" t="s">
        <v>37</v>
      </c>
      <c r="C37" s="13"/>
      <c r="D37" s="13">
        <v>0.95000000000000007</v>
      </c>
      <c r="E37" s="13">
        <v>0.15</v>
      </c>
      <c r="F37" s="13">
        <v>0</v>
      </c>
      <c r="G37" s="13">
        <f t="shared" si="0"/>
        <v>0.33</v>
      </c>
      <c r="H37" s="13"/>
      <c r="I37" s="14"/>
      <c r="J37" s="29"/>
    </row>
    <row r="38" spans="1:10" ht="15.2" customHeight="1">
      <c r="A38" s="11">
        <v>35</v>
      </c>
      <c r="B38" s="12" t="s">
        <v>38</v>
      </c>
      <c r="C38" s="13"/>
      <c r="D38" s="13">
        <v>3.08</v>
      </c>
      <c r="E38" s="13">
        <v>3.9950000000000001</v>
      </c>
      <c r="F38" s="13">
        <v>4.5999999999999996</v>
      </c>
      <c r="G38" s="13">
        <f t="shared" si="0"/>
        <v>3.9624999999999995</v>
      </c>
      <c r="H38" s="13"/>
      <c r="I38" s="14"/>
      <c r="J38" s="29"/>
    </row>
    <row r="39" spans="1:10" ht="15.2" customHeight="1">
      <c r="A39" s="11">
        <v>36</v>
      </c>
      <c r="B39" s="12" t="s">
        <v>39</v>
      </c>
      <c r="C39" s="13"/>
      <c r="D39" s="13">
        <v>2.1550000000000002</v>
      </c>
      <c r="E39" s="13">
        <v>2.835</v>
      </c>
      <c r="F39" s="13">
        <v>2.5324999999999998</v>
      </c>
      <c r="G39" s="13">
        <f t="shared" si="0"/>
        <v>2.5099999999999998</v>
      </c>
      <c r="H39" s="13"/>
      <c r="I39" s="14"/>
      <c r="J39" s="29"/>
    </row>
    <row r="40" spans="1:10" ht="15.4" customHeight="1">
      <c r="A40" s="11">
        <v>37</v>
      </c>
      <c r="B40" s="15" t="s">
        <v>40</v>
      </c>
      <c r="C40" s="13"/>
      <c r="D40" s="13">
        <v>1.2250000000000001</v>
      </c>
      <c r="E40" s="13">
        <v>0</v>
      </c>
      <c r="F40" s="13">
        <v>0</v>
      </c>
      <c r="G40" s="13">
        <f t="shared" si="0"/>
        <v>0.36749999999999999</v>
      </c>
      <c r="H40" s="13"/>
      <c r="I40" s="14"/>
      <c r="J40" s="29"/>
    </row>
    <row r="41" spans="1:10" ht="15.2" customHeight="1">
      <c r="A41" s="11">
        <v>38</v>
      </c>
      <c r="B41" s="15" t="s">
        <v>41</v>
      </c>
      <c r="C41" s="13"/>
      <c r="D41" s="13">
        <v>1.95</v>
      </c>
      <c r="E41" s="13">
        <v>0</v>
      </c>
      <c r="F41" s="13">
        <v>0</v>
      </c>
      <c r="G41" s="13">
        <f t="shared" si="0"/>
        <v>0.58499999999999996</v>
      </c>
      <c r="H41" s="13"/>
      <c r="I41" s="14"/>
      <c r="J41" s="29"/>
    </row>
    <row r="42" spans="1:10" ht="13.5" customHeight="1">
      <c r="A42" s="11">
        <v>39</v>
      </c>
      <c r="B42" s="12" t="s">
        <v>42</v>
      </c>
      <c r="C42" s="13"/>
      <c r="D42" s="13">
        <v>3.1750000000000003</v>
      </c>
      <c r="E42" s="13">
        <v>3.1150000000000002</v>
      </c>
      <c r="F42" s="13">
        <v>3.7583333333333337</v>
      </c>
      <c r="G42" s="13">
        <f t="shared" si="0"/>
        <v>3.3903333333333334</v>
      </c>
      <c r="H42" s="13"/>
      <c r="I42" s="14"/>
      <c r="J42" s="29"/>
    </row>
    <row r="43" spans="1:10" ht="13.5" customHeight="1">
      <c r="A43" s="11">
        <v>40</v>
      </c>
      <c r="B43" s="15" t="s">
        <v>43</v>
      </c>
      <c r="C43" s="13"/>
      <c r="D43" s="13">
        <v>1.5</v>
      </c>
      <c r="E43" s="13">
        <v>0</v>
      </c>
      <c r="F43" s="13">
        <v>0</v>
      </c>
      <c r="G43" s="13">
        <f t="shared" si="0"/>
        <v>0.44999999999999996</v>
      </c>
      <c r="H43" s="13"/>
      <c r="I43" s="14"/>
      <c r="J43" s="29"/>
    </row>
    <row r="44" spans="1:10" ht="13.5" customHeight="1">
      <c r="A44" s="11">
        <v>41</v>
      </c>
      <c r="B44" s="12" t="s">
        <v>44</v>
      </c>
      <c r="C44" s="13"/>
      <c r="D44" s="13">
        <v>1.4</v>
      </c>
      <c r="E44" s="13">
        <v>2.83</v>
      </c>
      <c r="F44" s="13">
        <v>1.0550000000000002</v>
      </c>
      <c r="G44" s="13">
        <f t="shared" si="0"/>
        <v>1.6910000000000001</v>
      </c>
      <c r="H44" s="13"/>
      <c r="I44" s="14"/>
      <c r="J44" s="29"/>
    </row>
    <row r="45" spans="1:10" ht="12.75" customHeight="1">
      <c r="A45" s="11">
        <v>42</v>
      </c>
      <c r="B45" s="12" t="s">
        <v>45</v>
      </c>
      <c r="C45" s="13"/>
      <c r="D45" s="13">
        <v>2.1850000000000001</v>
      </c>
      <c r="E45" s="13">
        <v>3.0150000000000006</v>
      </c>
      <c r="F45" s="13">
        <v>3.0675000000000003</v>
      </c>
      <c r="G45" s="13">
        <f t="shared" si="0"/>
        <v>2.7870000000000004</v>
      </c>
      <c r="H45" s="13"/>
      <c r="I45" s="10"/>
      <c r="J45" s="29"/>
    </row>
    <row r="46" spans="1:10" ht="14.25" customHeight="1">
      <c r="A46" s="11">
        <v>43</v>
      </c>
      <c r="B46" s="12" t="s">
        <v>46</v>
      </c>
      <c r="C46" s="13"/>
      <c r="D46" s="13">
        <v>3.2750000000000004</v>
      </c>
      <c r="E46" s="13">
        <v>3.45</v>
      </c>
      <c r="F46" s="13">
        <v>3.5125000000000002</v>
      </c>
      <c r="G46" s="13">
        <f t="shared" si="0"/>
        <v>3.4225000000000003</v>
      </c>
      <c r="H46" s="13"/>
      <c r="J46" s="29"/>
    </row>
    <row r="47" spans="1:10" ht="16.5" customHeight="1">
      <c r="A47" s="11">
        <v>44</v>
      </c>
      <c r="B47" s="12" t="s">
        <v>47</v>
      </c>
      <c r="C47" s="13"/>
      <c r="D47" s="13">
        <v>1.7000000000000002</v>
      </c>
      <c r="E47" s="13">
        <v>2.83</v>
      </c>
      <c r="F47" s="13">
        <v>2.06</v>
      </c>
      <c r="G47" s="13">
        <f t="shared" si="0"/>
        <v>2.1829999999999998</v>
      </c>
      <c r="H47" s="13"/>
      <c r="J47" s="29"/>
    </row>
    <row r="48" spans="1:10" ht="16.5" customHeight="1" thickBot="1">
      <c r="A48" s="11">
        <v>45</v>
      </c>
      <c r="B48" s="16" t="s">
        <v>48</v>
      </c>
      <c r="C48" s="13"/>
      <c r="D48" s="13"/>
      <c r="E48" s="13">
        <v>3.1</v>
      </c>
      <c r="F48" s="13">
        <v>0</v>
      </c>
      <c r="G48" s="13">
        <f t="shared" si="0"/>
        <v>0.92999999999999994</v>
      </c>
      <c r="H48" s="13"/>
      <c r="J48" s="29"/>
    </row>
    <row r="49" spans="1:10" ht="16.5" customHeight="1" thickTop="1">
      <c r="A49" s="11">
        <v>46</v>
      </c>
      <c r="B49" s="17" t="s">
        <v>49</v>
      </c>
      <c r="C49" s="13"/>
      <c r="D49" s="13"/>
      <c r="E49" s="13">
        <v>3.1950000000000003</v>
      </c>
      <c r="F49" s="13">
        <v>2.835</v>
      </c>
      <c r="G49" s="13">
        <f t="shared" si="0"/>
        <v>2.0925000000000002</v>
      </c>
      <c r="H49" s="13"/>
      <c r="J49" s="29"/>
    </row>
    <row r="50" spans="1:10" ht="12.75" customHeight="1">
      <c r="J50" s="2"/>
    </row>
    <row r="51" spans="1:10" ht="12.75" customHeight="1">
      <c r="J51" s="2"/>
    </row>
    <row r="52" spans="1:10" ht="14.25" customHeight="1">
      <c r="B52" s="10" t="s">
        <v>50</v>
      </c>
      <c r="J52" s="2"/>
    </row>
    <row r="53" spans="1:10" ht="14.25" customHeight="1">
      <c r="B53" s="10"/>
      <c r="J53" s="2"/>
    </row>
    <row r="54" spans="1:10" ht="14.25" customHeight="1">
      <c r="B54" s="18" t="s">
        <v>54</v>
      </c>
      <c r="J54" s="2"/>
    </row>
    <row r="55" spans="1:10" ht="16.5" customHeight="1">
      <c r="B55" s="18" t="s">
        <v>55</v>
      </c>
      <c r="J55" s="2"/>
    </row>
    <row r="56" spans="1:10" ht="14.25" customHeight="1">
      <c r="B56" s="20" t="s">
        <v>51</v>
      </c>
      <c r="J56" s="2"/>
    </row>
    <row r="57" spans="1:10" ht="14.25" customHeight="1">
      <c r="B57" s="21"/>
      <c r="J57" s="2"/>
    </row>
    <row r="58" spans="1:10" ht="14.25" customHeight="1">
      <c r="B58" s="18" t="s">
        <v>52</v>
      </c>
      <c r="J58" s="2"/>
    </row>
    <row r="59" spans="1:10" ht="14.25" customHeight="1">
      <c r="B59" s="18" t="s">
        <v>53</v>
      </c>
      <c r="J59" s="2"/>
    </row>
    <row r="60" spans="1:10" ht="12.75" customHeight="1">
      <c r="J60" s="2"/>
    </row>
    <row r="61" spans="1:10" ht="14.25" customHeight="1">
      <c r="B61"/>
      <c r="J61" s="2"/>
    </row>
    <row r="62" spans="1:10" ht="14.25" customHeight="1">
      <c r="B62" s="10"/>
      <c r="J62" s="2"/>
    </row>
    <row r="64" spans="1:10" ht="16.5" customHeight="1">
      <c r="B64" s="19"/>
    </row>
    <row r="86" spans="2:2" ht="15" customHeight="1"/>
    <row r="87" spans="2:2" ht="18.75" customHeight="1">
      <c r="B87" s="22"/>
    </row>
  </sheetData>
  <mergeCells count="1">
    <mergeCell ref="A1:B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1001</vt:lpstr>
    </vt:vector>
  </TitlesOfParts>
  <Company>©_CO_QUINTEROS_®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2015-11-14T17:03:00Z</dcterms:created>
  <dcterms:modified xsi:type="dcterms:W3CDTF">2015-11-20T01:24:17Z</dcterms:modified>
</cp:coreProperties>
</file>